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Alimentaire 2025\Alimentaire 2025-2026 - 6 mois\01 - PUBLICATION\MAPA 010 - Volailles\"/>
    </mc:Choice>
  </mc:AlternateContent>
  <xr:revisionPtr revIDLastSave="0" documentId="13_ncr:1_{C0592547-6166-4ADF-9186-B854F37F98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10 Volaille" sheetId="12" r:id="rId1"/>
  </sheets>
  <definedNames>
    <definedName name="_xlnm._FilterDatabase" localSheetId="0" hidden="1">'Lot 010 Volaille'!$A$1:$Q$8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12" l="1"/>
  <c r="N4" i="12"/>
  <c r="N5" i="12"/>
  <c r="N6" i="12"/>
  <c r="N7" i="12"/>
  <c r="N8" i="12"/>
  <c r="N2" i="12"/>
  <c r="N10" i="12" l="1"/>
</calcChain>
</file>

<file path=xl/sharedStrings.xml><?xml version="1.0" encoding="utf-8"?>
<sst xmlns="http://schemas.openxmlformats.org/spreadsheetml/2006/main" count="52" uniqueCount="34">
  <si>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</si>
  <si>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</si>
  <si>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</si>
  <si>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</si>
  <si>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</si>
  <si>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</si>
  <si>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</si>
  <si>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</si>
  <si>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</si>
  <si>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</si>
  <si>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</si>
  <si>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010 Volaille</t>
  </si>
  <si>
    <t>Kilogramme</t>
  </si>
  <si>
    <t xml:space="preserve"> Information sur la date limite de consommation (DLC) ou la date de durabilité minimale (DDM) </t>
  </si>
  <si>
    <t>KG</t>
  </si>
  <si>
    <t>ESCALOPE DE DINDE - PIECE 120G SOUS VIDE +/-1 KG</t>
  </si>
  <si>
    <t>EMINCE DE DINDE ROUGE SOUS VIDE +/- 40GR</t>
  </si>
  <si>
    <t>ESCALOPE DE POULET +/- 120G SOUS VIDE</t>
  </si>
  <si>
    <t>JAMBON DE DINDE TRANCHE TRANCHE DE +/-40GR</t>
  </si>
  <si>
    <t xml:space="preserve">PILON DE POULET +/- 100GR  </t>
  </si>
  <si>
    <t>ROTI DE DINDE DANS LE FILET EMBALLAGE SOUS VIDE</t>
  </si>
  <si>
    <t>SAUTE DE DINDE CALIBRE +/ -60G EMBALLAGE SOUS VIDE</t>
  </si>
  <si>
    <t>Info complémentaire - Désignation Fournisseur</t>
  </si>
  <si>
    <t>Conditionnement / Uniquement un chiffre dans la cellule</t>
  </si>
  <si>
    <t>Code ERP AHNAC Unité de réponse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</si>
  <si>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>mention oui dans la colonne</t>
    </r>
  </si>
  <si>
    <t xml:space="preserve">Information concernant le produit éligible Loi Egalim </t>
  </si>
  <si>
    <t>ALIM00951</t>
  </si>
  <si>
    <t>ALIM00958</t>
  </si>
  <si>
    <t>ALIM00497</t>
  </si>
  <si>
    <t>ALIM00950</t>
  </si>
  <si>
    <t>ALIM00952</t>
  </si>
  <si>
    <t>ALIM00954</t>
  </si>
  <si>
    <t>ALIM00957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</si>
</sst>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64" fontId="0" fillId="0" borderId="0" xfId="2" applyNumberFormat="1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7" xfId="0" applyFont="1" applyFill="1" applyBorder="1"/>
    <xf numFmtId="0" fontId="0" fillId="2" borderId="7" xfId="0" applyFill="1" applyBorder="1" applyAlignment="1">
      <alignment horizontal="center" vertical="center"/>
    </xf>
    <xf numFmtId="0" fontId="4" fillId="0" borderId="9" xfId="0" applyFont="1" applyFill="1" applyBorder="1"/>
    <xf numFmtId="0" fontId="0" fillId="2" borderId="9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3" borderId="9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164" fontId="5" fillId="0" borderId="13" xfId="2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164" fontId="0" fillId="0" borderId="7" xfId="2" applyNumberFormat="1" applyFont="1" applyBorder="1" applyAlignment="1">
      <alignment horizontal="center" vertical="center"/>
    </xf>
    <xf numFmtId="164" fontId="0" fillId="0" borderId="9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9" xfId="2" applyNumberFormat="1" applyFont="1" applyFill="1" applyBorder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"/>
  <sheetViews>
    <sheetView tabSelected="1" workbookViewId="0">
      <selection activeCell="K14" sqref="K14"/>
    </sheetView>
  </sheetViews>
  <sheetFormatPr baseColWidth="10" defaultRowHeight="15" x14ac:dyDescent="0.25"/>
  <cols>
    <col min="1" max="1" width="11.42578125" style="2"/>
    <col min="2" max="2" width="14.140625" style="4" customWidth="1"/>
    <col min="3" max="3" width="11.42578125" style="2"/>
    <col min="4" max="4" width="29.140625" style="4" customWidth="1"/>
    <col min="5" max="10" width="11.42578125" style="2"/>
    <col min="11" max="11" width="11.42578125" style="36"/>
    <col min="12" max="13" width="11.42578125" style="2"/>
    <col min="14" max="14" width="12.5703125" style="9" customWidth="1"/>
    <col min="15" max="16384" width="11.42578125" style="2"/>
  </cols>
  <sheetData>
    <row r="1" spans="1:17" s="1" customFormat="1" ht="180.75" thickBot="1" x14ac:dyDescent="0.3">
      <c r="A1" s="5" t="s">
        <v>0</v>
      </c>
      <c r="B1" s="3" t="s">
        <v>1</v>
      </c>
      <c r="C1" s="3" t="s">
        <v>2</v>
      </c>
      <c r="D1" s="3" t="s">
        <v>3</v>
      </c>
      <c r="E1" s="16" t="s">
        <v>22</v>
      </c>
      <c r="F1" s="16" t="s">
        <v>4</v>
      </c>
      <c r="G1" s="16" t="s">
        <v>5</v>
      </c>
      <c r="H1" s="3" t="s">
        <v>10</v>
      </c>
      <c r="I1" s="3" t="s">
        <v>6</v>
      </c>
      <c r="J1" s="3" t="s">
        <v>24</v>
      </c>
      <c r="K1" s="34" t="s">
        <v>7</v>
      </c>
      <c r="L1" s="16" t="s">
        <v>8</v>
      </c>
      <c r="M1" s="30" t="s">
        <v>23</v>
      </c>
      <c r="N1" s="27" t="s">
        <v>9</v>
      </c>
      <c r="O1" s="29" t="s">
        <v>13</v>
      </c>
      <c r="P1" s="27" t="s">
        <v>25</v>
      </c>
      <c r="Q1" s="28" t="s">
        <v>26</v>
      </c>
    </row>
    <row r="2" spans="1:17" x14ac:dyDescent="0.25">
      <c r="A2" s="6"/>
      <c r="B2" s="14" t="s">
        <v>11</v>
      </c>
      <c r="C2" s="14" t="s">
        <v>29</v>
      </c>
      <c r="D2" s="14" t="s">
        <v>15</v>
      </c>
      <c r="E2" s="15"/>
      <c r="F2" s="15"/>
      <c r="G2" s="15"/>
      <c r="H2" s="23">
        <v>1</v>
      </c>
      <c r="I2" s="17" t="s">
        <v>12</v>
      </c>
      <c r="J2" s="17" t="s">
        <v>14</v>
      </c>
      <c r="K2" s="35"/>
      <c r="L2" s="15"/>
      <c r="M2" s="15"/>
      <c r="N2" s="26">
        <f t="shared" ref="N2:N8" si="0">H2*K2</f>
        <v>0</v>
      </c>
      <c r="O2" s="15"/>
      <c r="P2" s="15"/>
      <c r="Q2" s="31"/>
    </row>
    <row r="3" spans="1:17" x14ac:dyDescent="0.25">
      <c r="A3" s="7"/>
      <c r="B3" s="11" t="s">
        <v>11</v>
      </c>
      <c r="C3" s="11" t="s">
        <v>30</v>
      </c>
      <c r="D3" s="11" t="s">
        <v>16</v>
      </c>
      <c r="E3" s="15"/>
      <c r="F3" s="10"/>
      <c r="G3" s="15"/>
      <c r="H3" s="21">
        <v>1</v>
      </c>
      <c r="I3" s="18" t="s">
        <v>12</v>
      </c>
      <c r="J3" s="17" t="s">
        <v>14</v>
      </c>
      <c r="K3" s="35"/>
      <c r="L3" s="10"/>
      <c r="M3" s="10"/>
      <c r="N3" s="24">
        <f t="shared" si="0"/>
        <v>0</v>
      </c>
      <c r="O3" s="10"/>
      <c r="P3" s="10"/>
      <c r="Q3" s="32"/>
    </row>
    <row r="4" spans="1:17" x14ac:dyDescent="0.25">
      <c r="A4" s="7"/>
      <c r="B4" s="11" t="s">
        <v>11</v>
      </c>
      <c r="C4" s="11" t="s">
        <v>27</v>
      </c>
      <c r="D4" s="11" t="s">
        <v>17</v>
      </c>
      <c r="E4" s="15"/>
      <c r="F4" s="10"/>
      <c r="G4" s="15"/>
      <c r="H4" s="21">
        <v>80</v>
      </c>
      <c r="I4" s="18" t="s">
        <v>12</v>
      </c>
      <c r="J4" s="17" t="s">
        <v>14</v>
      </c>
      <c r="K4" s="35"/>
      <c r="L4" s="10"/>
      <c r="M4" s="10"/>
      <c r="N4" s="24">
        <f t="shared" si="0"/>
        <v>0</v>
      </c>
      <c r="O4" s="10"/>
      <c r="P4" s="10"/>
      <c r="Q4" s="32"/>
    </row>
    <row r="5" spans="1:17" x14ac:dyDescent="0.25">
      <c r="A5" s="7"/>
      <c r="B5" s="11" t="s">
        <v>11</v>
      </c>
      <c r="C5" s="11" t="s">
        <v>31</v>
      </c>
      <c r="D5" s="11" t="s">
        <v>18</v>
      </c>
      <c r="E5" s="15"/>
      <c r="F5" s="10"/>
      <c r="G5" s="15"/>
      <c r="H5" s="21">
        <v>1</v>
      </c>
      <c r="I5" s="18" t="s">
        <v>12</v>
      </c>
      <c r="J5" s="17" t="s">
        <v>14</v>
      </c>
      <c r="K5" s="35"/>
      <c r="L5" s="10"/>
      <c r="M5" s="10"/>
      <c r="N5" s="24">
        <f t="shared" si="0"/>
        <v>0</v>
      </c>
      <c r="O5" s="10"/>
      <c r="P5" s="10"/>
      <c r="Q5" s="32"/>
    </row>
    <row r="6" spans="1:17" x14ac:dyDescent="0.25">
      <c r="A6" s="7"/>
      <c r="B6" s="11" t="s">
        <v>11</v>
      </c>
      <c r="C6" s="11" t="s">
        <v>32</v>
      </c>
      <c r="D6" s="11" t="s">
        <v>19</v>
      </c>
      <c r="E6" s="15"/>
      <c r="F6" s="10"/>
      <c r="G6" s="15"/>
      <c r="H6" s="21">
        <v>1</v>
      </c>
      <c r="I6" s="18" t="s">
        <v>12</v>
      </c>
      <c r="J6" s="17" t="s">
        <v>14</v>
      </c>
      <c r="K6" s="35"/>
      <c r="L6" s="10"/>
      <c r="M6" s="10"/>
      <c r="N6" s="24">
        <f t="shared" si="0"/>
        <v>0</v>
      </c>
      <c r="O6" s="10"/>
      <c r="P6" s="10"/>
      <c r="Q6" s="32"/>
    </row>
    <row r="7" spans="1:17" x14ac:dyDescent="0.25">
      <c r="A7" s="7"/>
      <c r="B7" s="11" t="s">
        <v>11</v>
      </c>
      <c r="C7" s="11" t="s">
        <v>33</v>
      </c>
      <c r="D7" s="11" t="s">
        <v>20</v>
      </c>
      <c r="E7" s="15"/>
      <c r="F7" s="10"/>
      <c r="G7" s="15"/>
      <c r="H7" s="21">
        <v>1</v>
      </c>
      <c r="I7" s="18" t="s">
        <v>12</v>
      </c>
      <c r="J7" s="17" t="s">
        <v>14</v>
      </c>
      <c r="K7" s="35"/>
      <c r="L7" s="10"/>
      <c r="M7" s="10"/>
      <c r="N7" s="24">
        <f t="shared" si="0"/>
        <v>0</v>
      </c>
      <c r="O7" s="10"/>
      <c r="P7" s="10"/>
      <c r="Q7" s="32"/>
    </row>
    <row r="8" spans="1:17" ht="15.75" thickBot="1" x14ac:dyDescent="0.3">
      <c r="A8" s="8"/>
      <c r="B8" s="12" t="s">
        <v>11</v>
      </c>
      <c r="C8" s="12" t="s">
        <v>28</v>
      </c>
      <c r="D8" s="12" t="s">
        <v>21</v>
      </c>
      <c r="E8" s="15"/>
      <c r="F8" s="13"/>
      <c r="G8" s="15"/>
      <c r="H8" s="22">
        <v>405</v>
      </c>
      <c r="I8" s="19" t="s">
        <v>12</v>
      </c>
      <c r="J8" s="17" t="s">
        <v>14</v>
      </c>
      <c r="K8" s="35"/>
      <c r="L8" s="13"/>
      <c r="M8" s="13"/>
      <c r="N8" s="25">
        <f t="shared" si="0"/>
        <v>0</v>
      </c>
      <c r="O8" s="13"/>
      <c r="P8" s="13"/>
      <c r="Q8" s="33"/>
    </row>
    <row r="9" spans="1:17" ht="15.75" thickBot="1" x14ac:dyDescent="0.3">
      <c r="N9" s="2"/>
    </row>
    <row r="10" spans="1:17" ht="15.75" thickBot="1" x14ac:dyDescent="0.3">
      <c r="N10" s="20">
        <f>SUM(N2:N8)</f>
        <v>0</v>
      </c>
    </row>
  </sheetData>
  <autoFilter ref="A1:Q8" xr:uid="{00000000-0001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010 Volaille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2025-07-25T15:04:12Z</dcterms:modified>
</cp:coreProperties>
</file>